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AC82008E-D4EF-45CA-9A23-79053E5BAD68}" xr6:coauthVersionLast="47" xr6:coauthVersionMax="47" xr10:uidLastSave="{00000000-0000-0000-0000-000000000000}"/>
  <bookViews>
    <workbookView xWindow="780" yWindow="780" windowWidth="9975" windowHeight="14565" xr2:uid="{00000000-000D-0000-FFFF-FFFF00000000}"/>
  </bookViews>
  <sheets>
    <sheet name="通常" sheetId="17" r:id="rId1"/>
    <sheet name="パッケージ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6" i="23" l="1"/>
  <c r="AA16" i="23"/>
  <c r="Y16" i="23"/>
  <c r="W16" i="23"/>
  <c r="U16" i="23"/>
  <c r="S16" i="23"/>
  <c r="Q16" i="23"/>
  <c r="K16" i="23"/>
  <c r="I16" i="23"/>
  <c r="M15" i="23"/>
  <c r="AE15" i="23"/>
  <c r="M14" i="23"/>
  <c r="AE14" i="23"/>
  <c r="AE13" i="23"/>
  <c r="AE12" i="23"/>
  <c r="M11" i="23"/>
  <c r="AE11" i="23"/>
  <c r="M10" i="23"/>
  <c r="AE10" i="23"/>
  <c r="M9" i="23"/>
  <c r="AE9" i="23"/>
  <c r="AC16" i="17"/>
  <c r="AA16" i="17"/>
  <c r="Y16" i="17"/>
  <c r="W16" i="17"/>
  <c r="U16" i="17"/>
  <c r="S16" i="17"/>
  <c r="Q16" i="17"/>
  <c r="K16" i="17"/>
  <c r="I16" i="17"/>
  <c r="M15" i="17"/>
  <c r="AE15" i="17"/>
  <c r="M14" i="17"/>
  <c r="AE14" i="17"/>
  <c r="AE13" i="17"/>
  <c r="AE12" i="17"/>
  <c r="M11" i="17"/>
  <c r="AE11" i="17"/>
  <c r="M10" i="17"/>
  <c r="AE10" i="17"/>
  <c r="M9" i="17"/>
  <c r="AE9" i="17"/>
  <c r="AE16" i="17"/>
  <c r="M16" i="17"/>
  <c r="M16" i="23"/>
  <c r="AE16" i="23"/>
</calcChain>
</file>

<file path=xl/sharedStrings.xml><?xml version="1.0" encoding="utf-8"?>
<sst xmlns="http://schemas.openxmlformats.org/spreadsheetml/2006/main" count="138" uniqueCount="41">
  <si>
    <t>役職（又は職業）</t>
    <rPh sb="0" eb="2">
      <t>ヤクショク</t>
    </rPh>
    <rPh sb="3" eb="4">
      <t>マタ</t>
    </rPh>
    <rPh sb="5" eb="7">
      <t>ショクギョウ</t>
    </rPh>
    <phoneticPr fontId="18"/>
  </si>
  <si>
    <t>氏　　　　名</t>
    <rPh sb="0" eb="1">
      <t>シ</t>
    </rPh>
    <rPh sb="5" eb="6">
      <t>メイ</t>
    </rPh>
    <phoneticPr fontId="18"/>
  </si>
  <si>
    <t>円</t>
    <rPh sb="0" eb="1">
      <t>エン</t>
    </rPh>
    <phoneticPr fontId="18"/>
  </si>
  <si>
    <t>年月日</t>
    <rPh sb="0" eb="3">
      <t>ネンガッピ</t>
    </rPh>
    <phoneticPr fontId="18"/>
  </si>
  <si>
    <t>出発地</t>
    <rPh sb="0" eb="3">
      <t>シュッパツチ</t>
    </rPh>
    <phoneticPr fontId="18"/>
  </si>
  <si>
    <t>到着地</t>
    <rPh sb="0" eb="3">
      <t>トウチャクチ</t>
    </rPh>
    <phoneticPr fontId="18"/>
  </si>
  <si>
    <t>宿泊地</t>
    <rPh sb="0" eb="3">
      <t>シュクハクチ</t>
    </rPh>
    <phoneticPr fontId="18"/>
  </si>
  <si>
    <t>鉄　　　道　　　賃</t>
    <rPh sb="0" eb="1">
      <t>テツ</t>
    </rPh>
    <rPh sb="4" eb="5">
      <t>ミチ</t>
    </rPh>
    <rPh sb="8" eb="9">
      <t>チン</t>
    </rPh>
    <phoneticPr fontId="18"/>
  </si>
  <si>
    <t>船　　　賃</t>
    <rPh sb="0" eb="1">
      <t>フネ</t>
    </rPh>
    <rPh sb="4" eb="5">
      <t>チン</t>
    </rPh>
    <phoneticPr fontId="18"/>
  </si>
  <si>
    <t>航空賃</t>
    <rPh sb="0" eb="2">
      <t>コウクウ</t>
    </rPh>
    <rPh sb="2" eb="3">
      <t>チン</t>
    </rPh>
    <phoneticPr fontId="18"/>
  </si>
  <si>
    <t>車　賃</t>
    <rPh sb="0" eb="1">
      <t>シャ</t>
    </rPh>
    <rPh sb="2" eb="3">
      <t>チン</t>
    </rPh>
    <phoneticPr fontId="18"/>
  </si>
  <si>
    <t>日　　　当</t>
    <rPh sb="0" eb="1">
      <t>ヒ</t>
    </rPh>
    <rPh sb="4" eb="5">
      <t>トウ</t>
    </rPh>
    <phoneticPr fontId="18"/>
  </si>
  <si>
    <t>宿　泊　料</t>
    <rPh sb="0" eb="1">
      <t>ヤド</t>
    </rPh>
    <rPh sb="2" eb="3">
      <t>ハク</t>
    </rPh>
    <rPh sb="4" eb="5">
      <t>リョウ</t>
    </rPh>
    <phoneticPr fontId="18"/>
  </si>
  <si>
    <t>計</t>
    <rPh sb="0" eb="1">
      <t>ケイ</t>
    </rPh>
    <phoneticPr fontId="18"/>
  </si>
  <si>
    <t>路程</t>
    <rPh sb="0" eb="2">
      <t>ロテイ</t>
    </rPh>
    <phoneticPr fontId="18"/>
  </si>
  <si>
    <t>運賃</t>
    <rPh sb="0" eb="2">
      <t>ウンチン</t>
    </rPh>
    <phoneticPr fontId="18"/>
  </si>
  <si>
    <t>特急料金</t>
    <rPh sb="0" eb="2">
      <t>トッキュウ</t>
    </rPh>
    <rPh sb="2" eb="4">
      <t>リョウキン</t>
    </rPh>
    <phoneticPr fontId="18"/>
  </si>
  <si>
    <t>日数</t>
    <rPh sb="0" eb="2">
      <t>ニッスウ</t>
    </rPh>
    <phoneticPr fontId="18"/>
  </si>
  <si>
    <t>定額</t>
    <rPh sb="0" eb="2">
      <t>テイガク</t>
    </rPh>
    <phoneticPr fontId="18"/>
  </si>
  <si>
    <t>夜数</t>
    <rPh sb="0" eb="1">
      <t>ヨル</t>
    </rPh>
    <rPh sb="1" eb="2">
      <t>スウ</t>
    </rPh>
    <phoneticPr fontId="18"/>
  </si>
  <si>
    <t>㎞</t>
    <phoneticPr fontId="18"/>
  </si>
  <si>
    <t>日</t>
    <rPh sb="0" eb="1">
      <t>ニチ</t>
    </rPh>
    <phoneticPr fontId="18"/>
  </si>
  <si>
    <t>合　　　　　計</t>
    <rPh sb="0" eb="1">
      <t>ゴウ</t>
    </rPh>
    <rPh sb="6" eb="7">
      <t>ケイ</t>
    </rPh>
    <phoneticPr fontId="18"/>
  </si>
  <si>
    <t>殿</t>
    <rPh sb="0" eb="1">
      <t>トノ</t>
    </rPh>
    <phoneticPr fontId="18"/>
  </si>
  <si>
    <t>領収者の所属団体等名称</t>
    <rPh sb="0" eb="2">
      <t>リョウシュウ</t>
    </rPh>
    <rPh sb="2" eb="3">
      <t>シャ</t>
    </rPh>
    <rPh sb="4" eb="6">
      <t>ショゾク</t>
    </rPh>
    <rPh sb="6" eb="8">
      <t>ダンタイ</t>
    </rPh>
    <rPh sb="8" eb="9">
      <t>トウ</t>
    </rPh>
    <rPh sb="9" eb="11">
      <t>メイショウ</t>
    </rPh>
    <phoneticPr fontId="18"/>
  </si>
  <si>
    <t>(ﾓﾉﾚｰﾙ･ﾊﾞｽ）</t>
    <phoneticPr fontId="18"/>
  </si>
  <si>
    <t>パッケージ</t>
    <phoneticPr fontId="18"/>
  </si>
  <si>
    <t>往路：</t>
    <rPh sb="0" eb="2">
      <t>オウロ</t>
    </rPh>
    <phoneticPr fontId="18"/>
  </si>
  <si>
    <t>復路：</t>
    <rPh sb="0" eb="2">
      <t>フクロ</t>
    </rPh>
    <phoneticPr fontId="18"/>
  </si>
  <si>
    <t>実費</t>
    <rPh sb="0" eb="2">
      <t>ジッピ</t>
    </rPh>
    <phoneticPr fontId="18"/>
  </si>
  <si>
    <t>〈列車〉</t>
    <rPh sb="1" eb="3">
      <t>レッシャ</t>
    </rPh>
    <phoneticPr fontId="18"/>
  </si>
  <si>
    <t>〈航空便〉</t>
    <rPh sb="1" eb="4">
      <t>コウクウビン</t>
    </rPh>
    <phoneticPr fontId="18"/>
  </si>
  <si>
    <t>シーズン区分</t>
    <rPh sb="4" eb="6">
      <t>クブン</t>
    </rPh>
    <phoneticPr fontId="18"/>
  </si>
  <si>
    <t>運賃種別</t>
    <rPh sb="0" eb="2">
      <t>ウンチン</t>
    </rPh>
    <rPh sb="2" eb="4">
      <t>シュベツ</t>
    </rPh>
    <phoneticPr fontId="18"/>
  </si>
  <si>
    <t>【様式】</t>
    <rPh sb="1" eb="3">
      <t>ヨウシキ</t>
    </rPh>
    <phoneticPr fontId="18"/>
  </si>
  <si>
    <t>：</t>
    <phoneticPr fontId="18"/>
  </si>
  <si>
    <t>（事業実施組合等の名称）</t>
    <rPh sb="1" eb="3">
      <t>ジギョウ</t>
    </rPh>
    <rPh sb="3" eb="5">
      <t>ジッシ</t>
    </rPh>
    <phoneticPr fontId="18"/>
  </si>
  <si>
    <t>備
考</t>
    <rPh sb="0" eb="1">
      <t>ビ</t>
    </rPh>
    <phoneticPr fontId="18"/>
  </si>
  <si>
    <t>包括割引運賃</t>
    <rPh sb="0" eb="2">
      <t>ホウカツ</t>
    </rPh>
    <rPh sb="2" eb="4">
      <t>ワリビキ</t>
    </rPh>
    <rPh sb="4" eb="6">
      <t>ウンチン</t>
    </rPh>
    <phoneticPr fontId="18"/>
  </si>
  <si>
    <t>旅費計算・明細書（振込用）</t>
    <rPh sb="0" eb="1">
      <t>タビ</t>
    </rPh>
    <rPh sb="1" eb="2">
      <t>ヒ</t>
    </rPh>
    <rPh sb="2" eb="4">
      <t>ケイサン</t>
    </rPh>
    <rPh sb="5" eb="8">
      <t>メイサイショ</t>
    </rPh>
    <rPh sb="9" eb="11">
      <t>フリコミ</t>
    </rPh>
    <rPh sb="11" eb="12">
      <t>ヨウ</t>
    </rPh>
    <phoneticPr fontId="18"/>
  </si>
  <si>
    <t>（委員旅費、専門家旅費、講師旅費、調査旅費関係）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</si>
</sst>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_ "/>
  </numFmts>
  <fonts count="27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 tint="-0.249977111117893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176" fontId="22" fillId="24" borderId="14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7" fontId="22" fillId="0" borderId="26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176" fontId="22" fillId="0" borderId="28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177" fontId="22" fillId="0" borderId="30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right" vertical="center"/>
    </xf>
    <xf numFmtId="176" fontId="22" fillId="0" borderId="30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30" xfId="0" applyNumberFormat="1" applyFont="1" applyBorder="1" applyAlignment="1">
      <alignment horizontal="right" vertical="center"/>
    </xf>
    <xf numFmtId="176" fontId="22" fillId="24" borderId="26" xfId="0" applyNumberFormat="1" applyFont="1" applyFill="1" applyBorder="1" applyAlignment="1">
      <alignment horizontal="right" vertical="center"/>
    </xf>
    <xf numFmtId="176" fontId="22" fillId="24" borderId="31" xfId="0" applyNumberFormat="1" applyFont="1" applyFill="1" applyBorder="1" applyAlignment="1">
      <alignment horizontal="right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7" fontId="24" fillId="0" borderId="35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176" fontId="22" fillId="0" borderId="37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177" fontId="22" fillId="0" borderId="38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176" fontId="22" fillId="0" borderId="38" xfId="0" applyNumberFormat="1" applyFont="1" applyBorder="1" applyAlignment="1">
      <alignment horizontal="right" vertical="center"/>
    </xf>
    <xf numFmtId="178" fontId="22" fillId="0" borderId="38" xfId="0" applyNumberFormat="1" applyFont="1" applyBorder="1" applyAlignment="1">
      <alignment horizontal="right" vertical="center"/>
    </xf>
    <xf numFmtId="176" fontId="22" fillId="24" borderId="39" xfId="0" applyNumberFormat="1" applyFont="1" applyFill="1" applyBorder="1" applyAlignment="1">
      <alignment horizontal="right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177" fontId="22" fillId="24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0" fontId="19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44" xfId="0" applyFont="1" applyBorder="1" applyAlignment="1">
      <alignment vertical="center"/>
    </xf>
    <xf numFmtId="49" fontId="22" fillId="0" borderId="27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176" fontId="0" fillId="0" borderId="47" xfId="0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1" xfId="41" applyFont="1" applyBorder="1" applyAlignment="1">
      <alignment horizontal="left" vertical="center"/>
    </xf>
    <xf numFmtId="0" fontId="19" fillId="0" borderId="72" xfId="41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21" fillId="0" borderId="69" xfId="41" applyFont="1" applyBorder="1" applyAlignment="1">
      <alignment horizontal="center" vertical="center" wrapText="1"/>
    </xf>
    <xf numFmtId="0" fontId="21" fillId="0" borderId="70" xfId="4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28</xdr:col>
      <xdr:colOff>57150</xdr:colOff>
      <xdr:row>12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AE2ED7A-2D71-468F-9207-33CDBE19B66D}"/>
            </a:ext>
          </a:extLst>
        </xdr:cNvPr>
        <xdr:cNvSpPr/>
      </xdr:nvSpPr>
      <xdr:spPr>
        <a:xfrm>
          <a:off x="7696200" y="2781300"/>
          <a:ext cx="1104900" cy="581025"/>
        </a:xfrm>
        <a:prstGeom prst="wedgeRoundRectCallout">
          <a:avLst>
            <a:gd name="adj1" fmla="val 55029"/>
            <a:gd name="adj2" fmla="val -65369"/>
            <a:gd name="adj3" fmla="val 16667"/>
          </a:avLst>
        </a:prstGeom>
        <a:solidFill>
          <a:schemeClr val="bg1">
            <a:lumMod val="75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宿泊料欄にパッケージ料金を入力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1:AP27"/>
  <sheetViews>
    <sheetView tabSelected="1" zoomScaleNormal="100" workbookViewId="0"/>
  </sheetViews>
  <sheetFormatPr defaultRowHeight="20.25" customHeight="1" x14ac:dyDescent="0.15"/>
  <cols>
    <col min="1" max="1" width="3.375" style="1" customWidth="1"/>
    <col min="2" max="2" width="3.25" style="1" customWidth="1"/>
    <col min="3" max="3" width="3.125" style="1" customWidth="1"/>
    <col min="4" max="6" width="6.375" style="1" customWidth="1"/>
    <col min="7" max="7" width="5.625" style="1" customWidth="1"/>
    <col min="8" max="8" width="2.25" style="1" customWidth="1"/>
    <col min="9" max="9" width="6.625" style="1" customWidth="1"/>
    <col min="10" max="10" width="2.125" style="1" customWidth="1"/>
    <col min="11" max="11" width="6.625" style="1" customWidth="1"/>
    <col min="12" max="12" width="2.125" style="1" customWidth="1"/>
    <col min="13" max="13" width="6.375" style="1" customWidth="1"/>
    <col min="14" max="14" width="2.25" style="1" customWidth="1"/>
    <col min="15" max="15" width="4.875" style="1" customWidth="1"/>
    <col min="16" max="16" width="2.125" style="1" customWidth="1"/>
    <col min="17" max="17" width="6.75" style="1" customWidth="1"/>
    <col min="18" max="18" width="2.25" style="1" customWidth="1"/>
    <col min="19" max="19" width="6.375" style="1" customWidth="1"/>
    <col min="20" max="20" width="2.25" style="1" customWidth="1"/>
    <col min="21" max="21" width="6.375" style="1" customWidth="1"/>
    <col min="22" max="22" width="2.25" style="1" customWidth="1"/>
    <col min="23" max="23" width="2.625" style="1" customWidth="1"/>
    <col min="24" max="24" width="2.25" style="1" customWidth="1"/>
    <col min="25" max="25" width="6.625" style="1" customWidth="1"/>
    <col min="26" max="26" width="2.25" style="1" customWidth="1"/>
    <col min="27" max="27" width="2.625" style="1" customWidth="1"/>
    <col min="28" max="28" width="2.25" style="1" customWidth="1"/>
    <col min="29" max="29" width="6.625" style="1" customWidth="1"/>
    <col min="30" max="30" width="2.25" style="1" customWidth="1"/>
    <col min="31" max="31" width="6.875" style="1" bestFit="1" customWidth="1"/>
    <col min="32" max="32" width="2.25" style="1" customWidth="1"/>
    <col min="33" max="33" width="9" style="1"/>
    <col min="34" max="35" width="12.625" style="2" customWidth="1"/>
    <col min="36" max="42" width="14.625" style="2" customWidth="1"/>
    <col min="43" max="43" width="14.5" style="1" customWidth="1"/>
    <col min="44" max="16384" width="9" style="1"/>
  </cols>
  <sheetData>
    <row r="1" spans="1:40" ht="20.25" customHeight="1" x14ac:dyDescent="0.15">
      <c r="A1" s="1" t="s">
        <v>34</v>
      </c>
      <c r="D1" s="78" t="s">
        <v>40</v>
      </c>
    </row>
    <row r="2" spans="1:40" ht="15" customHeight="1" x14ac:dyDescent="0.15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0" ht="1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40" ht="17.2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40" ht="20.25" customHeight="1" x14ac:dyDescent="0.15">
      <c r="A5" s="97" t="s">
        <v>36</v>
      </c>
      <c r="B5" s="98"/>
      <c r="C5" s="98"/>
      <c r="D5" s="98"/>
      <c r="E5" s="98"/>
      <c r="F5" s="98"/>
      <c r="G5" s="80" t="s">
        <v>24</v>
      </c>
      <c r="H5" s="81"/>
      <c r="I5" s="81"/>
      <c r="J5" s="81"/>
      <c r="K5" s="81"/>
      <c r="L5" s="81"/>
      <c r="M5" s="81"/>
      <c r="N5" s="81"/>
      <c r="O5" s="82"/>
      <c r="P5" s="99" t="s">
        <v>0</v>
      </c>
      <c r="Q5" s="100"/>
      <c r="R5" s="100"/>
      <c r="S5" s="100"/>
      <c r="T5" s="100"/>
      <c r="U5" s="100"/>
      <c r="V5" s="100"/>
      <c r="W5" s="101"/>
      <c r="X5" s="99" t="s">
        <v>1</v>
      </c>
      <c r="Y5" s="100"/>
      <c r="Z5" s="100"/>
      <c r="AA5" s="100"/>
      <c r="AB5" s="100"/>
      <c r="AC5" s="100"/>
      <c r="AD5" s="100"/>
      <c r="AE5" s="100"/>
      <c r="AF5" s="102"/>
    </row>
    <row r="6" spans="1:40" ht="35.25" customHeight="1" x14ac:dyDescent="0.15">
      <c r="A6" s="113"/>
      <c r="B6" s="114"/>
      <c r="C6" s="114"/>
      <c r="D6" s="114"/>
      <c r="E6" s="114"/>
      <c r="F6" s="114"/>
      <c r="G6" s="115"/>
      <c r="H6" s="116"/>
      <c r="I6" s="116"/>
      <c r="J6" s="116"/>
      <c r="K6" s="116"/>
      <c r="L6" s="116"/>
      <c r="M6" s="116"/>
      <c r="N6" s="116"/>
      <c r="O6" s="117"/>
      <c r="P6" s="116"/>
      <c r="Q6" s="116"/>
      <c r="R6" s="116"/>
      <c r="S6" s="116"/>
      <c r="T6" s="116"/>
      <c r="U6" s="116"/>
      <c r="V6" s="116"/>
      <c r="W6" s="117"/>
      <c r="X6" s="118"/>
      <c r="Y6" s="116"/>
      <c r="Z6" s="116"/>
      <c r="AA6" s="116"/>
      <c r="AB6" s="116"/>
      <c r="AC6" s="116"/>
      <c r="AD6" s="116"/>
      <c r="AE6" s="103" t="s">
        <v>23</v>
      </c>
      <c r="AF6" s="104"/>
    </row>
    <row r="7" spans="1:40" s="2" customFormat="1" ht="20.25" customHeight="1" x14ac:dyDescent="0.15">
      <c r="A7" s="80" t="s">
        <v>3</v>
      </c>
      <c r="B7" s="81"/>
      <c r="C7" s="82"/>
      <c r="D7" s="105" t="s">
        <v>4</v>
      </c>
      <c r="E7" s="105" t="s">
        <v>5</v>
      </c>
      <c r="F7" s="107" t="s">
        <v>6</v>
      </c>
      <c r="G7" s="101" t="s">
        <v>7</v>
      </c>
      <c r="H7" s="105"/>
      <c r="I7" s="105"/>
      <c r="J7" s="105"/>
      <c r="K7" s="105"/>
      <c r="L7" s="105"/>
      <c r="M7" s="105"/>
      <c r="N7" s="99"/>
      <c r="O7" s="109" t="s">
        <v>8</v>
      </c>
      <c r="P7" s="105"/>
      <c r="Q7" s="105"/>
      <c r="R7" s="107"/>
      <c r="S7" s="109" t="s">
        <v>9</v>
      </c>
      <c r="T7" s="107"/>
      <c r="U7" s="109" t="s">
        <v>10</v>
      </c>
      <c r="V7" s="107"/>
      <c r="W7" s="109" t="s">
        <v>11</v>
      </c>
      <c r="X7" s="105"/>
      <c r="Y7" s="105"/>
      <c r="Z7" s="107"/>
      <c r="AA7" s="109" t="s">
        <v>12</v>
      </c>
      <c r="AB7" s="126"/>
      <c r="AC7" s="126"/>
      <c r="AD7" s="127"/>
      <c r="AE7" s="101" t="s">
        <v>13</v>
      </c>
      <c r="AF7" s="107"/>
      <c r="AG7" s="1"/>
    </row>
    <row r="8" spans="1:40" s="2" customFormat="1" ht="35.25" customHeight="1" x14ac:dyDescent="0.15">
      <c r="A8" s="83"/>
      <c r="B8" s="84"/>
      <c r="C8" s="85"/>
      <c r="D8" s="106"/>
      <c r="E8" s="106"/>
      <c r="F8" s="108"/>
      <c r="G8" s="124" t="s">
        <v>14</v>
      </c>
      <c r="H8" s="106"/>
      <c r="I8" s="106" t="s">
        <v>15</v>
      </c>
      <c r="J8" s="106"/>
      <c r="K8" s="106" t="s">
        <v>16</v>
      </c>
      <c r="L8" s="106"/>
      <c r="M8" s="106" t="s">
        <v>13</v>
      </c>
      <c r="N8" s="125"/>
      <c r="O8" s="112" t="s">
        <v>14</v>
      </c>
      <c r="P8" s="106"/>
      <c r="Q8" s="106" t="s">
        <v>15</v>
      </c>
      <c r="R8" s="108"/>
      <c r="S8" s="112"/>
      <c r="T8" s="108"/>
      <c r="U8" s="110" t="s">
        <v>25</v>
      </c>
      <c r="V8" s="111"/>
      <c r="W8" s="112" t="s">
        <v>17</v>
      </c>
      <c r="X8" s="106"/>
      <c r="Y8" s="106" t="s">
        <v>18</v>
      </c>
      <c r="Z8" s="108"/>
      <c r="AA8" s="112" t="s">
        <v>19</v>
      </c>
      <c r="AB8" s="106"/>
      <c r="AC8" s="106" t="s">
        <v>29</v>
      </c>
      <c r="AD8" s="108"/>
      <c r="AE8" s="124"/>
      <c r="AF8" s="108"/>
      <c r="AG8" s="1"/>
      <c r="AH8" s="3"/>
      <c r="AI8" s="3"/>
      <c r="AJ8" s="3"/>
      <c r="AK8" s="3"/>
      <c r="AL8" s="3"/>
      <c r="AM8" s="3"/>
      <c r="AN8" s="3"/>
    </row>
    <row r="9" spans="1:40" s="2" customFormat="1" ht="20.25" customHeight="1" x14ac:dyDescent="0.15">
      <c r="A9" s="23"/>
      <c r="B9" s="67"/>
      <c r="C9" s="67"/>
      <c r="D9" s="24"/>
      <c r="E9" s="25"/>
      <c r="F9" s="26"/>
      <c r="G9" s="27"/>
      <c r="H9" s="28" t="s">
        <v>20</v>
      </c>
      <c r="I9" s="29"/>
      <c r="J9" s="28" t="s">
        <v>2</v>
      </c>
      <c r="K9" s="29"/>
      <c r="L9" s="30" t="s">
        <v>2</v>
      </c>
      <c r="M9" s="29" t="str">
        <f>IF(I9&amp;K9="","",I9+K9)</f>
        <v/>
      </c>
      <c r="N9" s="30" t="s">
        <v>2</v>
      </c>
      <c r="O9" s="31"/>
      <c r="P9" s="28" t="s">
        <v>20</v>
      </c>
      <c r="Q9" s="29"/>
      <c r="R9" s="32" t="s">
        <v>2</v>
      </c>
      <c r="S9" s="35"/>
      <c r="T9" s="32" t="s">
        <v>2</v>
      </c>
      <c r="U9" s="35"/>
      <c r="V9" s="32" t="s">
        <v>2</v>
      </c>
      <c r="W9" s="37"/>
      <c r="X9" s="28" t="s">
        <v>21</v>
      </c>
      <c r="Y9" s="29"/>
      <c r="Z9" s="32" t="s">
        <v>2</v>
      </c>
      <c r="AA9" s="37"/>
      <c r="AB9" s="28" t="s">
        <v>21</v>
      </c>
      <c r="AC9" s="29"/>
      <c r="AD9" s="32" t="s">
        <v>2</v>
      </c>
      <c r="AE9" s="39" t="str">
        <f t="shared" ref="AE9:AE15" si="0">IF(M9&amp;Q9&amp;S9&amp;U9&amp;Y9&amp;AC9="","",SUM(M9,Q9,S9,U9,Y9,AC9))</f>
        <v/>
      </c>
      <c r="AF9" s="10" t="s">
        <v>2</v>
      </c>
      <c r="AG9" s="1"/>
      <c r="AH9" s="3"/>
    </row>
    <row r="10" spans="1:40" s="2" customFormat="1" ht="20.25" customHeight="1" x14ac:dyDescent="0.15">
      <c r="A10" s="13"/>
      <c r="B10" s="68"/>
      <c r="C10" s="68"/>
      <c r="D10" s="4"/>
      <c r="E10" s="4"/>
      <c r="F10" s="22"/>
      <c r="G10" s="20"/>
      <c r="H10" s="5"/>
      <c r="I10" s="6"/>
      <c r="J10" s="5"/>
      <c r="K10" s="6"/>
      <c r="L10" s="7"/>
      <c r="M10" s="6" t="str">
        <f>IF(I10&amp;K10="","",I10+K10)</f>
        <v/>
      </c>
      <c r="N10" s="7"/>
      <c r="O10" s="33"/>
      <c r="P10" s="5"/>
      <c r="Q10" s="6"/>
      <c r="R10" s="34"/>
      <c r="S10" s="36"/>
      <c r="T10" s="34"/>
      <c r="U10" s="36"/>
      <c r="V10" s="34"/>
      <c r="W10" s="38"/>
      <c r="X10" s="5"/>
      <c r="Y10" s="6"/>
      <c r="Z10" s="34"/>
      <c r="AA10" s="38"/>
      <c r="AB10" s="5"/>
      <c r="AC10" s="6"/>
      <c r="AD10" s="34"/>
      <c r="AE10" s="39" t="str">
        <f t="shared" si="0"/>
        <v/>
      </c>
      <c r="AF10" s="11"/>
      <c r="AG10" s="1"/>
      <c r="AH10" s="3"/>
    </row>
    <row r="11" spans="1:40" s="2" customFormat="1" ht="20.25" customHeight="1" x14ac:dyDescent="0.15">
      <c r="A11" s="13"/>
      <c r="B11" s="68"/>
      <c r="C11" s="68"/>
      <c r="D11" s="4"/>
      <c r="E11" s="4"/>
      <c r="F11" s="22"/>
      <c r="G11" s="21"/>
      <c r="H11" s="5"/>
      <c r="I11" s="6"/>
      <c r="J11" s="5"/>
      <c r="K11" s="6"/>
      <c r="L11" s="7"/>
      <c r="M11" s="6" t="str">
        <f>IF(I11&amp;K11="","",I11+K11)</f>
        <v/>
      </c>
      <c r="N11" s="7"/>
      <c r="O11" s="33"/>
      <c r="P11" s="5"/>
      <c r="Q11" s="6"/>
      <c r="R11" s="34"/>
      <c r="S11" s="36"/>
      <c r="T11" s="34"/>
      <c r="U11" s="36"/>
      <c r="V11" s="34"/>
      <c r="W11" s="38"/>
      <c r="X11" s="5"/>
      <c r="Y11" s="6"/>
      <c r="Z11" s="34"/>
      <c r="AA11" s="38"/>
      <c r="AB11" s="5"/>
      <c r="AC11" s="6"/>
      <c r="AD11" s="34"/>
      <c r="AE11" s="39" t="str">
        <f t="shared" si="0"/>
        <v/>
      </c>
      <c r="AF11" s="11"/>
      <c r="AG11" s="1"/>
      <c r="AH11" s="3"/>
    </row>
    <row r="12" spans="1:40" s="2" customFormat="1" ht="20.25" customHeight="1" x14ac:dyDescent="0.15">
      <c r="A12" s="13"/>
      <c r="B12" s="68"/>
      <c r="C12" s="68"/>
      <c r="D12" s="4"/>
      <c r="E12" s="4"/>
      <c r="F12" s="22"/>
      <c r="G12" s="21"/>
      <c r="H12" s="5"/>
      <c r="I12" s="6"/>
      <c r="J12" s="5"/>
      <c r="K12" s="6"/>
      <c r="L12" s="7"/>
      <c r="M12" s="6"/>
      <c r="N12" s="7"/>
      <c r="O12" s="33"/>
      <c r="P12" s="5"/>
      <c r="Q12" s="6"/>
      <c r="R12" s="34"/>
      <c r="S12" s="36"/>
      <c r="T12" s="34"/>
      <c r="U12" s="36"/>
      <c r="V12" s="34"/>
      <c r="W12" s="38"/>
      <c r="X12" s="5"/>
      <c r="Y12" s="6"/>
      <c r="Z12" s="34"/>
      <c r="AA12" s="38"/>
      <c r="AB12" s="5"/>
      <c r="AC12" s="6"/>
      <c r="AD12" s="34"/>
      <c r="AE12" s="39" t="str">
        <f t="shared" si="0"/>
        <v/>
      </c>
      <c r="AF12" s="11"/>
      <c r="AG12" s="1"/>
      <c r="AH12" s="3"/>
    </row>
    <row r="13" spans="1:40" s="2" customFormat="1" ht="20.25" customHeight="1" x14ac:dyDescent="0.15">
      <c r="A13" s="13"/>
      <c r="B13" s="68"/>
      <c r="C13" s="68"/>
      <c r="D13" s="4"/>
      <c r="E13" s="4"/>
      <c r="F13" s="22"/>
      <c r="G13" s="20"/>
      <c r="H13" s="5"/>
      <c r="I13" s="6"/>
      <c r="J13" s="5"/>
      <c r="K13" s="6"/>
      <c r="L13" s="7"/>
      <c r="M13" s="6"/>
      <c r="N13" s="7"/>
      <c r="O13" s="33"/>
      <c r="P13" s="5"/>
      <c r="Q13" s="6"/>
      <c r="R13" s="34"/>
      <c r="S13" s="36"/>
      <c r="T13" s="34"/>
      <c r="U13" s="36"/>
      <c r="V13" s="34"/>
      <c r="W13" s="38"/>
      <c r="X13" s="5"/>
      <c r="Y13" s="6"/>
      <c r="Z13" s="34"/>
      <c r="AA13" s="38"/>
      <c r="AB13" s="5"/>
      <c r="AC13" s="6"/>
      <c r="AD13" s="34"/>
      <c r="AE13" s="39" t="str">
        <f t="shared" si="0"/>
        <v/>
      </c>
      <c r="AF13" s="11"/>
      <c r="AG13" s="1"/>
      <c r="AH13" s="3"/>
    </row>
    <row r="14" spans="1:40" s="2" customFormat="1" ht="20.25" customHeight="1" x14ac:dyDescent="0.15">
      <c r="A14" s="13"/>
      <c r="B14" s="68"/>
      <c r="C14" s="68"/>
      <c r="D14" s="4"/>
      <c r="E14" s="4"/>
      <c r="F14" s="22"/>
      <c r="G14" s="21"/>
      <c r="H14" s="5"/>
      <c r="I14" s="6"/>
      <c r="J14" s="5"/>
      <c r="K14" s="6"/>
      <c r="L14" s="7"/>
      <c r="M14" s="6" t="str">
        <f>IF(I14&amp;K14="","",I14+K14)</f>
        <v/>
      </c>
      <c r="N14" s="7"/>
      <c r="O14" s="33"/>
      <c r="P14" s="5"/>
      <c r="Q14" s="6"/>
      <c r="R14" s="34"/>
      <c r="S14" s="36"/>
      <c r="T14" s="34"/>
      <c r="U14" s="36"/>
      <c r="V14" s="34"/>
      <c r="W14" s="38"/>
      <c r="X14" s="5"/>
      <c r="Y14" s="6"/>
      <c r="Z14" s="34"/>
      <c r="AA14" s="38"/>
      <c r="AB14" s="5"/>
      <c r="AC14" s="6"/>
      <c r="AD14" s="34"/>
      <c r="AE14" s="39" t="str">
        <f t="shared" si="0"/>
        <v/>
      </c>
      <c r="AF14" s="11"/>
      <c r="AG14" s="1"/>
      <c r="AH14" s="3"/>
    </row>
    <row r="15" spans="1:40" s="2" customFormat="1" ht="20.25" customHeight="1" x14ac:dyDescent="0.15">
      <c r="A15" s="41"/>
      <c r="B15" s="69"/>
      <c r="C15" s="69"/>
      <c r="D15" s="42"/>
      <c r="E15" s="42"/>
      <c r="F15" s="43"/>
      <c r="G15" s="44"/>
      <c r="H15" s="45"/>
      <c r="I15" s="46"/>
      <c r="J15" s="45"/>
      <c r="K15" s="46"/>
      <c r="L15" s="47"/>
      <c r="M15" s="46" t="str">
        <f>IF(I15&amp;K15="","",I15+K15)</f>
        <v/>
      </c>
      <c r="N15" s="47"/>
      <c r="O15" s="48"/>
      <c r="P15" s="45"/>
      <c r="Q15" s="46"/>
      <c r="R15" s="49"/>
      <c r="S15" s="50"/>
      <c r="T15" s="49"/>
      <c r="U15" s="50"/>
      <c r="V15" s="49"/>
      <c r="W15" s="51"/>
      <c r="X15" s="45"/>
      <c r="Y15" s="46"/>
      <c r="Z15" s="49"/>
      <c r="AA15" s="51"/>
      <c r="AB15" s="45"/>
      <c r="AC15" s="46"/>
      <c r="AD15" s="49"/>
      <c r="AE15" s="39" t="str">
        <f t="shared" si="0"/>
        <v/>
      </c>
      <c r="AF15" s="12"/>
      <c r="AG15" s="1"/>
      <c r="AH15" s="3"/>
    </row>
    <row r="16" spans="1:40" s="2" customFormat="1" ht="20.25" customHeight="1" x14ac:dyDescent="0.15">
      <c r="A16" s="122" t="s">
        <v>22</v>
      </c>
      <c r="B16" s="123"/>
      <c r="C16" s="123"/>
      <c r="D16" s="123"/>
      <c r="E16" s="123"/>
      <c r="F16" s="123"/>
      <c r="G16" s="123"/>
      <c r="H16" s="123"/>
      <c r="I16" s="52" t="str">
        <f>IF(I9&amp;I10&amp;I11&amp;I12&amp;I13&amp;I14&amp;I15="","",SUM(I9:I15))</f>
        <v/>
      </c>
      <c r="J16" s="53"/>
      <c r="K16" s="52" t="str">
        <f>IF(K9&amp;K10&amp;K11&amp;K12&amp;K13&amp;K14&amp;K15="","",SUM(K9:K15))</f>
        <v/>
      </c>
      <c r="L16" s="54"/>
      <c r="M16" s="52" t="str">
        <f>IF(M9&amp;M10&amp;M11&amp;M12&amp;M13&amp;M14&amp;M15="","",SUM(M9:M15))</f>
        <v/>
      </c>
      <c r="N16" s="54"/>
      <c r="O16" s="55"/>
      <c r="P16" s="53"/>
      <c r="Q16" s="52" t="str">
        <f>IF(Q9&amp;Q10&amp;Q11&amp;Q12&amp;Q13&amp;Q14&amp;Q15="","",SUM(Q9:Q15))</f>
        <v/>
      </c>
      <c r="R16" s="9"/>
      <c r="S16" s="8" t="str">
        <f>IF(S9&amp;S10&amp;S11&amp;S12&amp;S13&amp;S14&amp;S15="","",SUM(S9:S15))</f>
        <v/>
      </c>
      <c r="T16" s="9"/>
      <c r="U16" s="8" t="str">
        <f>IF(U9&amp;U10&amp;U11&amp;U12&amp;U13&amp;U14&amp;U15="","",SUM(U9:U15))</f>
        <v/>
      </c>
      <c r="V16" s="9"/>
      <c r="W16" s="8" t="str">
        <f>IF(W9&amp;W10&amp;W11&amp;W12&amp;W13&amp;W14&amp;W15="","",SUM(W9:W15))</f>
        <v/>
      </c>
      <c r="X16" s="53"/>
      <c r="Y16" s="52" t="str">
        <f>IF(Y9&amp;Y10&amp;Y11&amp;Y12&amp;Y13&amp;Y14&amp;Y15="","",SUM(Y9:Y15))</f>
        <v/>
      </c>
      <c r="Z16" s="9"/>
      <c r="AA16" s="8" t="str">
        <f>IF(AA9&amp;AA10&amp;AA11&amp;AA12&amp;AA13&amp;AA14&amp;AA15="","",SUM(AA9:AA15))</f>
        <v/>
      </c>
      <c r="AB16" s="53"/>
      <c r="AC16" s="52" t="str">
        <f>IF(AC9&amp;AC10&amp;AC11&amp;AC12&amp;AC13&amp;AC14&amp;AC15="","",SUM(AC9:AC15))</f>
        <v/>
      </c>
      <c r="AD16" s="9"/>
      <c r="AE16" s="40">
        <f>SUM(AE9:AE15)</f>
        <v>0</v>
      </c>
      <c r="AF16" s="9"/>
      <c r="AG16" s="1"/>
    </row>
    <row r="17" spans="1:33" s="2" customFormat="1" ht="20.25" customHeight="1" x14ac:dyDescent="0.15">
      <c r="A17" s="87" t="s">
        <v>37</v>
      </c>
      <c r="B17" s="74" t="s">
        <v>30</v>
      </c>
      <c r="C17" s="15"/>
      <c r="D17" s="59"/>
      <c r="E17" s="59"/>
      <c r="F17" s="15"/>
      <c r="G17" s="86"/>
      <c r="H17" s="86"/>
      <c r="I17" s="86"/>
      <c r="J17" s="86"/>
      <c r="K17" s="86"/>
      <c r="L17" s="86"/>
      <c r="M17" s="86"/>
      <c r="N17" s="86"/>
      <c r="O17" s="64" t="s">
        <v>31</v>
      </c>
      <c r="P17" s="15"/>
      <c r="Q17" s="65"/>
      <c r="R17" s="65"/>
      <c r="S17" s="15"/>
      <c r="T17" s="15"/>
      <c r="U17" s="65"/>
      <c r="V17" s="65"/>
      <c r="W17" s="65"/>
      <c r="X17" s="65"/>
      <c r="Y17" s="75"/>
      <c r="Z17" s="75"/>
      <c r="AA17" s="75"/>
      <c r="AB17" s="59"/>
      <c r="AC17" s="59"/>
      <c r="AD17" s="59"/>
      <c r="AE17" s="59"/>
      <c r="AF17" s="66"/>
      <c r="AG17" s="1"/>
    </row>
    <row r="18" spans="1:33" s="2" customFormat="1" ht="15" customHeight="1" x14ac:dyDescent="0.15">
      <c r="A18" s="88"/>
      <c r="B18" s="93" t="s">
        <v>27</v>
      </c>
      <c r="C18" s="94"/>
      <c r="D18" s="18" t="s">
        <v>32</v>
      </c>
      <c r="E18" s="18"/>
      <c r="F18" s="16" t="s">
        <v>35</v>
      </c>
      <c r="G18" s="90"/>
      <c r="H18" s="91"/>
      <c r="I18" s="91"/>
      <c r="J18" s="91"/>
      <c r="K18" s="92"/>
      <c r="L18" s="16"/>
      <c r="M18" s="16"/>
      <c r="N18" s="56"/>
      <c r="O18" s="93" t="s">
        <v>27</v>
      </c>
      <c r="P18" s="94"/>
      <c r="Q18" s="18" t="s">
        <v>32</v>
      </c>
      <c r="R18" s="18"/>
      <c r="S18" s="16"/>
      <c r="T18" s="18" t="s">
        <v>35</v>
      </c>
      <c r="U18" s="16"/>
      <c r="V18" s="90"/>
      <c r="W18" s="91"/>
      <c r="X18" s="91"/>
      <c r="Y18" s="91"/>
      <c r="Z18" s="91"/>
      <c r="AA18" s="91"/>
      <c r="AB18" s="92"/>
      <c r="AC18" s="18"/>
      <c r="AD18" s="18"/>
      <c r="AE18" s="18"/>
      <c r="AF18" s="62"/>
      <c r="AG18" s="1"/>
    </row>
    <row r="19" spans="1:33" s="2" customFormat="1" ht="4.5" customHeight="1" x14ac:dyDescent="0.15">
      <c r="A19" s="88"/>
      <c r="B19" s="93"/>
      <c r="C19" s="94"/>
      <c r="D19" s="18"/>
      <c r="E19" s="18"/>
      <c r="F19" s="16"/>
      <c r="G19" s="14"/>
      <c r="H19" s="14"/>
      <c r="I19" s="14"/>
      <c r="J19" s="14"/>
      <c r="K19" s="14"/>
      <c r="L19" s="56"/>
      <c r="M19" s="56"/>
      <c r="N19" s="56"/>
      <c r="O19" s="93"/>
      <c r="P19" s="94"/>
      <c r="Q19" s="18"/>
      <c r="R19" s="18"/>
      <c r="S19" s="16"/>
      <c r="T19" s="18"/>
      <c r="U19" s="16"/>
      <c r="V19" s="14"/>
      <c r="W19" s="14"/>
      <c r="X19" s="14"/>
      <c r="Y19" s="63"/>
      <c r="Z19" s="63"/>
      <c r="AA19" s="63"/>
      <c r="AB19" s="14"/>
      <c r="AC19" s="16"/>
      <c r="AD19" s="56"/>
      <c r="AE19" s="56"/>
      <c r="AF19" s="62"/>
      <c r="AG19" s="1"/>
    </row>
    <row r="20" spans="1:33" s="2" customFormat="1" ht="15" customHeight="1" x14ac:dyDescent="0.15">
      <c r="A20" s="88"/>
      <c r="B20" s="93"/>
      <c r="C20" s="94"/>
      <c r="D20" s="18" t="s">
        <v>33</v>
      </c>
      <c r="E20" s="18"/>
      <c r="F20" s="16" t="s">
        <v>35</v>
      </c>
      <c r="G20" s="90"/>
      <c r="H20" s="91"/>
      <c r="I20" s="91"/>
      <c r="J20" s="91"/>
      <c r="K20" s="92"/>
      <c r="L20" s="16"/>
      <c r="M20" s="16"/>
      <c r="N20" s="56"/>
      <c r="O20" s="93"/>
      <c r="P20" s="94"/>
      <c r="Q20" s="18" t="s">
        <v>33</v>
      </c>
      <c r="R20" s="18"/>
      <c r="S20" s="16"/>
      <c r="T20" s="18" t="s">
        <v>35</v>
      </c>
      <c r="U20" s="16"/>
      <c r="V20" s="90"/>
      <c r="W20" s="91"/>
      <c r="X20" s="91"/>
      <c r="Y20" s="91"/>
      <c r="Z20" s="91"/>
      <c r="AA20" s="91"/>
      <c r="AB20" s="92"/>
      <c r="AC20" s="18"/>
      <c r="AD20" s="18"/>
      <c r="AE20" s="18"/>
      <c r="AF20" s="62"/>
      <c r="AG20" s="1"/>
    </row>
    <row r="21" spans="1:33" s="2" customFormat="1" ht="6" customHeight="1" x14ac:dyDescent="0.15">
      <c r="A21" s="88"/>
      <c r="B21" s="19"/>
      <c r="C21" s="72"/>
      <c r="D21" s="71"/>
      <c r="E21" s="71"/>
      <c r="F21" s="16"/>
      <c r="G21" s="14"/>
      <c r="H21" s="14"/>
      <c r="I21" s="14"/>
      <c r="J21" s="14"/>
      <c r="K21" s="14"/>
      <c r="L21" s="56"/>
      <c r="M21" s="56"/>
      <c r="N21" s="56"/>
      <c r="O21" s="70"/>
      <c r="P21" s="16"/>
      <c r="Q21" s="18"/>
      <c r="R21" s="18"/>
      <c r="S21" s="16"/>
      <c r="T21" s="18"/>
      <c r="U21" s="16"/>
      <c r="V21" s="14"/>
      <c r="W21" s="14"/>
      <c r="X21" s="14"/>
      <c r="Y21" s="63"/>
      <c r="Z21" s="63"/>
      <c r="AA21" s="63"/>
      <c r="AB21" s="14"/>
      <c r="AC21" s="18"/>
      <c r="AD21" s="56"/>
      <c r="AE21" s="56"/>
      <c r="AF21" s="62"/>
      <c r="AG21" s="1"/>
    </row>
    <row r="22" spans="1:33" s="2" customFormat="1" ht="15" customHeight="1" x14ac:dyDescent="0.15">
      <c r="A22" s="88"/>
      <c r="B22" s="95" t="s">
        <v>28</v>
      </c>
      <c r="C22" s="96"/>
      <c r="D22" s="71" t="s">
        <v>32</v>
      </c>
      <c r="E22" s="71"/>
      <c r="F22" s="16" t="s">
        <v>35</v>
      </c>
      <c r="G22" s="90"/>
      <c r="H22" s="91"/>
      <c r="I22" s="91"/>
      <c r="J22" s="91"/>
      <c r="K22" s="92"/>
      <c r="L22" s="16"/>
      <c r="M22" s="16"/>
      <c r="N22" s="56"/>
      <c r="O22" s="93" t="s">
        <v>28</v>
      </c>
      <c r="P22" s="94"/>
      <c r="Q22" s="18" t="s">
        <v>32</v>
      </c>
      <c r="R22" s="18"/>
      <c r="S22" s="16"/>
      <c r="T22" s="18" t="s">
        <v>35</v>
      </c>
      <c r="U22" s="16"/>
      <c r="V22" s="90"/>
      <c r="W22" s="91"/>
      <c r="X22" s="91"/>
      <c r="Y22" s="91"/>
      <c r="Z22" s="91"/>
      <c r="AA22" s="91"/>
      <c r="AB22" s="92"/>
      <c r="AC22" s="18"/>
      <c r="AD22" s="18"/>
      <c r="AE22" s="18"/>
      <c r="AF22" s="62"/>
      <c r="AG22" s="1"/>
    </row>
    <row r="23" spans="1:33" s="2" customFormat="1" ht="5.25" customHeight="1" x14ac:dyDescent="0.15">
      <c r="A23" s="88"/>
      <c r="B23" s="95"/>
      <c r="C23" s="96"/>
      <c r="D23" s="71"/>
      <c r="E23" s="71"/>
      <c r="F23" s="16"/>
      <c r="G23" s="14"/>
      <c r="H23" s="14"/>
      <c r="I23" s="14"/>
      <c r="J23" s="14"/>
      <c r="K23" s="14"/>
      <c r="L23" s="56"/>
      <c r="M23" s="56"/>
      <c r="N23" s="56"/>
      <c r="O23" s="93"/>
      <c r="P23" s="94"/>
      <c r="Q23" s="18"/>
      <c r="R23" s="18"/>
      <c r="S23" s="16"/>
      <c r="T23" s="18"/>
      <c r="U23" s="16"/>
      <c r="V23" s="14"/>
      <c r="W23" s="14"/>
      <c r="X23" s="14"/>
      <c r="Y23" s="63"/>
      <c r="Z23" s="63"/>
      <c r="AA23" s="63"/>
      <c r="AB23" s="14"/>
      <c r="AC23" s="16"/>
      <c r="AD23" s="56"/>
      <c r="AE23" s="56"/>
      <c r="AF23" s="62"/>
      <c r="AG23" s="1"/>
    </row>
    <row r="24" spans="1:33" s="2" customFormat="1" ht="15" customHeight="1" x14ac:dyDescent="0.15">
      <c r="A24" s="88"/>
      <c r="B24" s="95"/>
      <c r="C24" s="96"/>
      <c r="D24" s="71" t="s">
        <v>33</v>
      </c>
      <c r="E24" s="71"/>
      <c r="F24" s="16" t="s">
        <v>35</v>
      </c>
      <c r="G24" s="90"/>
      <c r="H24" s="91"/>
      <c r="I24" s="91"/>
      <c r="J24" s="91"/>
      <c r="K24" s="92"/>
      <c r="L24" s="16"/>
      <c r="M24" s="16"/>
      <c r="N24" s="56"/>
      <c r="O24" s="93"/>
      <c r="P24" s="94"/>
      <c r="Q24" s="18" t="s">
        <v>33</v>
      </c>
      <c r="R24" s="18"/>
      <c r="S24" s="16"/>
      <c r="T24" s="18" t="s">
        <v>35</v>
      </c>
      <c r="U24" s="16"/>
      <c r="V24" s="90"/>
      <c r="W24" s="91"/>
      <c r="X24" s="91"/>
      <c r="Y24" s="91"/>
      <c r="Z24" s="91"/>
      <c r="AA24" s="91"/>
      <c r="AB24" s="92"/>
      <c r="AC24" s="18"/>
      <c r="AD24" s="18"/>
      <c r="AE24" s="18"/>
      <c r="AF24" s="62"/>
      <c r="AG24" s="1"/>
    </row>
    <row r="25" spans="1:33" s="2" customFormat="1" ht="20.25" customHeight="1" x14ac:dyDescent="0.15">
      <c r="A25" s="89"/>
      <c r="B25" s="73"/>
      <c r="C25" s="73"/>
      <c r="D25" s="73"/>
      <c r="E25" s="73"/>
      <c r="F25" s="73"/>
      <c r="G25" s="77"/>
      <c r="H25" s="73"/>
      <c r="I25" s="73"/>
      <c r="J25" s="57"/>
      <c r="K25" s="58"/>
      <c r="L25" s="58"/>
      <c r="M25" s="58"/>
      <c r="N25" s="58"/>
      <c r="O25" s="61"/>
      <c r="P25" s="58"/>
      <c r="Q25" s="17"/>
      <c r="R25" s="58"/>
      <c r="S25" s="17"/>
      <c r="T25" s="60"/>
      <c r="U25" s="119"/>
      <c r="V25" s="120"/>
      <c r="W25" s="120"/>
      <c r="X25" s="120"/>
      <c r="Y25" s="120"/>
      <c r="Z25" s="120"/>
      <c r="AA25" s="120"/>
      <c r="AB25" s="17"/>
      <c r="AC25" s="17"/>
      <c r="AD25" s="17"/>
      <c r="AE25" s="17"/>
      <c r="AF25" s="76"/>
      <c r="AG25" s="1"/>
    </row>
    <row r="26" spans="1:33" ht="20.25" customHeight="1" x14ac:dyDescent="0.15">
      <c r="Y26" s="94"/>
      <c r="Z26" s="94"/>
      <c r="AA26" s="94"/>
      <c r="AB26" s="94"/>
      <c r="AC26" s="94"/>
      <c r="AD26" s="94"/>
      <c r="AE26" s="94"/>
      <c r="AF26" s="94"/>
    </row>
    <row r="27" spans="1:33" ht="20.25" customHeight="1" x14ac:dyDescent="0.15">
      <c r="Y27" s="121"/>
      <c r="Z27" s="121"/>
      <c r="AA27" s="121"/>
      <c r="AB27" s="121"/>
      <c r="AC27" s="121"/>
      <c r="AD27" s="121"/>
      <c r="AE27" s="121"/>
      <c r="AF27" s="121"/>
    </row>
  </sheetData>
  <mergeCells count="51">
    <mergeCell ref="U25:AA25"/>
    <mergeCell ref="Y26:AF26"/>
    <mergeCell ref="Y27:AF27"/>
    <mergeCell ref="AC8:AD8"/>
    <mergeCell ref="A16:H16"/>
    <mergeCell ref="G8:H8"/>
    <mergeCell ref="I8:J8"/>
    <mergeCell ref="K8:L8"/>
    <mergeCell ref="M8:N8"/>
    <mergeCell ref="O8:P8"/>
    <mergeCell ref="Q8:R8"/>
    <mergeCell ref="S7:T8"/>
    <mergeCell ref="U7:V7"/>
    <mergeCell ref="W7:Z7"/>
    <mergeCell ref="AA7:AD7"/>
    <mergeCell ref="AE7:AF8"/>
    <mergeCell ref="AE6:AF6"/>
    <mergeCell ref="D7:D8"/>
    <mergeCell ref="E7:E8"/>
    <mergeCell ref="F7:F8"/>
    <mergeCell ref="G7:N7"/>
    <mergeCell ref="O7:R7"/>
    <mergeCell ref="U8:V8"/>
    <mergeCell ref="W8:X8"/>
    <mergeCell ref="Y8:Z8"/>
    <mergeCell ref="AA8:AB8"/>
    <mergeCell ref="A6:F6"/>
    <mergeCell ref="G6:O6"/>
    <mergeCell ref="P6:W6"/>
    <mergeCell ref="X6:AD6"/>
    <mergeCell ref="A4:AF4"/>
    <mergeCell ref="A5:F5"/>
    <mergeCell ref="G5:O5"/>
    <mergeCell ref="P5:W5"/>
    <mergeCell ref="X5:AF5"/>
    <mergeCell ref="A2:AF3"/>
    <mergeCell ref="A7:C8"/>
    <mergeCell ref="G17:N17"/>
    <mergeCell ref="A17:A25"/>
    <mergeCell ref="G20:K20"/>
    <mergeCell ref="G22:K22"/>
    <mergeCell ref="G24:K24"/>
    <mergeCell ref="B18:C20"/>
    <mergeCell ref="B22:C24"/>
    <mergeCell ref="G18:K18"/>
    <mergeCell ref="O18:P20"/>
    <mergeCell ref="O22:P24"/>
    <mergeCell ref="V18:AB18"/>
    <mergeCell ref="V20:AB20"/>
    <mergeCell ref="V22:AB22"/>
    <mergeCell ref="V24:AB24"/>
  </mergeCells>
  <phoneticPr fontId="18"/>
  <dataValidations count="5">
    <dataValidation type="list" allowBlank="1" sqref="G22 G20 G18 T18:T24 AF18:AF24 U17:AA17 AB19:AE19 AB21:AE21 I23:M23 AB23:AE23 N18:N24 I19:M19 I21:M21 W21:Y21 V18 V24 V20:V22 F18:F24 G24" xr:uid="{00000000-0002-0000-0000-000000000000}">
      <formula1>#REF!</formula1>
    </dataValidation>
    <dataValidation type="list" allowBlank="1" sqref="V19:AA19 Z21:AA21 V23:AA23 U25:AA25" xr:uid="{00000000-0002-0000-0000-000001000000}">
      <formula1>#REF!</formula1>
    </dataValidation>
    <dataValidation type="list" allowBlank="1" sqref="X6:AD6" xr:uid="{00000000-0002-0000-0000-000002000000}">
      <formula1>INDIRECT(#REF!)</formula1>
    </dataValidation>
    <dataValidation type="list" allowBlank="1" sqref="P6:W6" xr:uid="{00000000-0002-0000-0000-000003000000}">
      <formula1>役職</formula1>
    </dataValidation>
    <dataValidation errorStyle="warning" allowBlank="1" sqref="AE9:AE15 I16 S16 U16 W16 Y16 AA16 AC16 Q16 M9:M16 K16" xr:uid="{00000000-0002-0000-0000-000004000000}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P27"/>
  <sheetViews>
    <sheetView topLeftCell="A7" zoomScaleNormal="100" workbookViewId="0">
      <selection activeCell="A5" sqref="A5:F5"/>
    </sheetView>
  </sheetViews>
  <sheetFormatPr defaultRowHeight="20.25" customHeight="1" x14ac:dyDescent="0.15"/>
  <cols>
    <col min="1" max="1" width="3.375" style="1" customWidth="1"/>
    <col min="2" max="2" width="3.25" style="1" customWidth="1"/>
    <col min="3" max="3" width="3.125" style="1" customWidth="1"/>
    <col min="4" max="6" width="6.375" style="1" customWidth="1"/>
    <col min="7" max="7" width="5.625" style="1" customWidth="1"/>
    <col min="8" max="8" width="2.25" style="1" customWidth="1"/>
    <col min="9" max="9" width="6.625" style="1" customWidth="1"/>
    <col min="10" max="10" width="2.125" style="1" customWidth="1"/>
    <col min="11" max="11" width="6.625" style="1" customWidth="1"/>
    <col min="12" max="12" width="2.125" style="1" customWidth="1"/>
    <col min="13" max="13" width="6.375" style="1" customWidth="1"/>
    <col min="14" max="14" width="2.25" style="1" customWidth="1"/>
    <col min="15" max="15" width="4.875" style="1" customWidth="1"/>
    <col min="16" max="16" width="2.125" style="1" customWidth="1"/>
    <col min="17" max="17" width="6.75" style="1" customWidth="1"/>
    <col min="18" max="18" width="2.25" style="1" customWidth="1"/>
    <col min="19" max="19" width="6.375" style="1" customWidth="1"/>
    <col min="20" max="20" width="2.25" style="1" customWidth="1"/>
    <col min="21" max="21" width="6.375" style="1" customWidth="1"/>
    <col min="22" max="22" width="2.25" style="1" customWidth="1"/>
    <col min="23" max="23" width="2.625" style="1" customWidth="1"/>
    <col min="24" max="24" width="2.25" style="1" customWidth="1"/>
    <col min="25" max="25" width="6.625" style="1" customWidth="1"/>
    <col min="26" max="26" width="2.25" style="1" customWidth="1"/>
    <col min="27" max="27" width="2.625" style="1" customWidth="1"/>
    <col min="28" max="28" width="2.25" style="1" customWidth="1"/>
    <col min="29" max="29" width="6.625" style="1" customWidth="1"/>
    <col min="30" max="30" width="2.25" style="1" customWidth="1"/>
    <col min="31" max="31" width="6.875" style="1" bestFit="1" customWidth="1"/>
    <col min="32" max="32" width="2.25" style="1" customWidth="1"/>
    <col min="33" max="33" width="9" style="1"/>
    <col min="34" max="35" width="12.625" style="2" customWidth="1"/>
    <col min="36" max="42" width="14.625" style="2" customWidth="1"/>
    <col min="43" max="43" width="14.5" style="1" customWidth="1"/>
    <col min="44" max="16384" width="9" style="1"/>
  </cols>
  <sheetData>
    <row r="1" spans="1:40" ht="20.25" customHeight="1" x14ac:dyDescent="0.15">
      <c r="A1" s="1" t="s">
        <v>34</v>
      </c>
      <c r="D1" s="78" t="s">
        <v>40</v>
      </c>
    </row>
    <row r="2" spans="1:40" ht="15" customHeight="1" x14ac:dyDescent="0.15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0" ht="1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40" ht="17.2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40" ht="20.25" customHeight="1" x14ac:dyDescent="0.15">
      <c r="A5" s="97" t="s">
        <v>36</v>
      </c>
      <c r="B5" s="98"/>
      <c r="C5" s="98"/>
      <c r="D5" s="98"/>
      <c r="E5" s="98"/>
      <c r="F5" s="98"/>
      <c r="G5" s="80" t="s">
        <v>24</v>
      </c>
      <c r="H5" s="81"/>
      <c r="I5" s="81"/>
      <c r="J5" s="81"/>
      <c r="K5" s="81"/>
      <c r="L5" s="81"/>
      <c r="M5" s="81"/>
      <c r="N5" s="81"/>
      <c r="O5" s="82"/>
      <c r="P5" s="99" t="s">
        <v>0</v>
      </c>
      <c r="Q5" s="100"/>
      <c r="R5" s="100"/>
      <c r="S5" s="100"/>
      <c r="T5" s="100"/>
      <c r="U5" s="100"/>
      <c r="V5" s="100"/>
      <c r="W5" s="101"/>
      <c r="X5" s="99" t="s">
        <v>1</v>
      </c>
      <c r="Y5" s="100"/>
      <c r="Z5" s="100"/>
      <c r="AA5" s="100"/>
      <c r="AB5" s="100"/>
      <c r="AC5" s="100"/>
      <c r="AD5" s="100"/>
      <c r="AE5" s="100"/>
      <c r="AF5" s="102"/>
    </row>
    <row r="6" spans="1:40" ht="35.25" customHeight="1" x14ac:dyDescent="0.15">
      <c r="A6" s="113"/>
      <c r="B6" s="114"/>
      <c r="C6" s="114"/>
      <c r="D6" s="114"/>
      <c r="E6" s="114"/>
      <c r="F6" s="114"/>
      <c r="G6" s="115"/>
      <c r="H6" s="116"/>
      <c r="I6" s="116"/>
      <c r="J6" s="116"/>
      <c r="K6" s="116"/>
      <c r="L6" s="116"/>
      <c r="M6" s="116"/>
      <c r="N6" s="116"/>
      <c r="O6" s="117"/>
      <c r="P6" s="116"/>
      <c r="Q6" s="116"/>
      <c r="R6" s="116"/>
      <c r="S6" s="116"/>
      <c r="T6" s="116"/>
      <c r="U6" s="116"/>
      <c r="V6" s="116"/>
      <c r="W6" s="117"/>
      <c r="X6" s="118"/>
      <c r="Y6" s="116"/>
      <c r="Z6" s="116"/>
      <c r="AA6" s="116"/>
      <c r="AB6" s="116"/>
      <c r="AC6" s="116"/>
      <c r="AD6" s="116"/>
      <c r="AE6" s="103" t="s">
        <v>23</v>
      </c>
      <c r="AF6" s="104"/>
    </row>
    <row r="7" spans="1:40" s="2" customFormat="1" ht="20.25" customHeight="1" x14ac:dyDescent="0.15">
      <c r="A7" s="80" t="s">
        <v>3</v>
      </c>
      <c r="B7" s="81"/>
      <c r="C7" s="82"/>
      <c r="D7" s="105" t="s">
        <v>4</v>
      </c>
      <c r="E7" s="105" t="s">
        <v>5</v>
      </c>
      <c r="F7" s="107" t="s">
        <v>6</v>
      </c>
      <c r="G7" s="101" t="s">
        <v>7</v>
      </c>
      <c r="H7" s="105"/>
      <c r="I7" s="105"/>
      <c r="J7" s="105"/>
      <c r="K7" s="105"/>
      <c r="L7" s="105"/>
      <c r="M7" s="105"/>
      <c r="N7" s="99"/>
      <c r="O7" s="109" t="s">
        <v>8</v>
      </c>
      <c r="P7" s="105"/>
      <c r="Q7" s="105"/>
      <c r="R7" s="107"/>
      <c r="S7" s="109" t="s">
        <v>9</v>
      </c>
      <c r="T7" s="107"/>
      <c r="U7" s="109" t="s">
        <v>10</v>
      </c>
      <c r="V7" s="107"/>
      <c r="W7" s="109" t="s">
        <v>11</v>
      </c>
      <c r="X7" s="105"/>
      <c r="Y7" s="105"/>
      <c r="Z7" s="107"/>
      <c r="AA7" s="109" t="s">
        <v>12</v>
      </c>
      <c r="AB7" s="126"/>
      <c r="AC7" s="126"/>
      <c r="AD7" s="127"/>
      <c r="AE7" s="101" t="s">
        <v>13</v>
      </c>
      <c r="AF7" s="107"/>
      <c r="AG7" s="1"/>
    </row>
    <row r="8" spans="1:40" s="2" customFormat="1" ht="35.25" customHeight="1" x14ac:dyDescent="0.15">
      <c r="A8" s="83"/>
      <c r="B8" s="84"/>
      <c r="C8" s="85"/>
      <c r="D8" s="106"/>
      <c r="E8" s="106"/>
      <c r="F8" s="108"/>
      <c r="G8" s="124" t="s">
        <v>14</v>
      </c>
      <c r="H8" s="106"/>
      <c r="I8" s="106" t="s">
        <v>15</v>
      </c>
      <c r="J8" s="106"/>
      <c r="K8" s="106" t="s">
        <v>16</v>
      </c>
      <c r="L8" s="106"/>
      <c r="M8" s="106" t="s">
        <v>13</v>
      </c>
      <c r="N8" s="125"/>
      <c r="O8" s="112" t="s">
        <v>14</v>
      </c>
      <c r="P8" s="106"/>
      <c r="Q8" s="106" t="s">
        <v>15</v>
      </c>
      <c r="R8" s="108"/>
      <c r="S8" s="112"/>
      <c r="T8" s="108"/>
      <c r="U8" s="110" t="s">
        <v>25</v>
      </c>
      <c r="V8" s="111"/>
      <c r="W8" s="112" t="s">
        <v>17</v>
      </c>
      <c r="X8" s="106"/>
      <c r="Y8" s="106" t="s">
        <v>18</v>
      </c>
      <c r="Z8" s="108"/>
      <c r="AA8" s="112" t="s">
        <v>19</v>
      </c>
      <c r="AB8" s="106"/>
      <c r="AC8" s="106" t="s">
        <v>29</v>
      </c>
      <c r="AD8" s="108"/>
      <c r="AE8" s="124"/>
      <c r="AF8" s="108"/>
      <c r="AG8" s="1"/>
      <c r="AH8" s="3"/>
      <c r="AI8" s="3"/>
      <c r="AJ8" s="3"/>
      <c r="AK8" s="3"/>
      <c r="AL8" s="3"/>
      <c r="AM8" s="3"/>
      <c r="AN8" s="3"/>
    </row>
    <row r="9" spans="1:40" s="2" customFormat="1" ht="20.25" customHeight="1" x14ac:dyDescent="0.15">
      <c r="A9" s="23"/>
      <c r="B9" s="67"/>
      <c r="C9" s="67"/>
      <c r="D9" s="24"/>
      <c r="E9" s="25"/>
      <c r="F9" s="26"/>
      <c r="G9" s="27"/>
      <c r="H9" s="28" t="s">
        <v>20</v>
      </c>
      <c r="I9" s="29"/>
      <c r="J9" s="28" t="s">
        <v>2</v>
      </c>
      <c r="K9" s="29"/>
      <c r="L9" s="30" t="s">
        <v>2</v>
      </c>
      <c r="M9" s="29" t="str">
        <f>IF(I9&amp;K9="","",I9+K9)</f>
        <v/>
      </c>
      <c r="N9" s="30" t="s">
        <v>2</v>
      </c>
      <c r="O9" s="31"/>
      <c r="P9" s="28" t="s">
        <v>20</v>
      </c>
      <c r="Q9" s="29"/>
      <c r="R9" s="32" t="s">
        <v>2</v>
      </c>
      <c r="S9" s="35"/>
      <c r="T9" s="32" t="s">
        <v>2</v>
      </c>
      <c r="U9" s="35"/>
      <c r="V9" s="32" t="s">
        <v>2</v>
      </c>
      <c r="W9" s="37"/>
      <c r="X9" s="28" t="s">
        <v>21</v>
      </c>
      <c r="Y9" s="29"/>
      <c r="Z9" s="32" t="s">
        <v>2</v>
      </c>
      <c r="AA9" s="37"/>
      <c r="AB9" s="28" t="s">
        <v>21</v>
      </c>
      <c r="AC9" s="29"/>
      <c r="AD9" s="32" t="s">
        <v>2</v>
      </c>
      <c r="AE9" s="39" t="str">
        <f t="shared" ref="AE9:AE15" si="0">IF(M9&amp;Q9&amp;S9&amp;U9&amp;Y9&amp;AC9="","",SUM(M9,Q9,S9,U9,Y9,AC9))</f>
        <v/>
      </c>
      <c r="AF9" s="10" t="s">
        <v>2</v>
      </c>
      <c r="AG9" s="1"/>
      <c r="AH9" s="3"/>
    </row>
    <row r="10" spans="1:40" s="2" customFormat="1" ht="20.25" customHeight="1" x14ac:dyDescent="0.15">
      <c r="A10" s="13"/>
      <c r="B10" s="68"/>
      <c r="C10" s="68"/>
      <c r="D10" s="4"/>
      <c r="E10" s="4"/>
      <c r="F10" s="22"/>
      <c r="G10" s="20"/>
      <c r="H10" s="5"/>
      <c r="I10" s="6"/>
      <c r="J10" s="5"/>
      <c r="K10" s="6"/>
      <c r="L10" s="7"/>
      <c r="M10" s="6" t="str">
        <f>IF(I10&amp;K10="","",I10+K10)</f>
        <v/>
      </c>
      <c r="N10" s="7"/>
      <c r="O10" s="33"/>
      <c r="P10" s="5"/>
      <c r="Q10" s="6"/>
      <c r="R10" s="34"/>
      <c r="S10" s="128" t="s">
        <v>26</v>
      </c>
      <c r="T10" s="129"/>
      <c r="U10" s="36"/>
      <c r="V10" s="34"/>
      <c r="W10" s="38"/>
      <c r="X10" s="5"/>
      <c r="Y10" s="6"/>
      <c r="Z10" s="34"/>
      <c r="AA10" s="38"/>
      <c r="AB10" s="5"/>
      <c r="AC10" s="6"/>
      <c r="AD10" s="34"/>
      <c r="AE10" s="39">
        <f t="shared" si="0"/>
        <v>0</v>
      </c>
      <c r="AF10" s="11"/>
      <c r="AG10" s="1"/>
      <c r="AH10" s="3"/>
    </row>
    <row r="11" spans="1:40" s="2" customFormat="1" ht="20.25" customHeight="1" x14ac:dyDescent="0.15">
      <c r="A11" s="13"/>
      <c r="B11" s="68"/>
      <c r="C11" s="68"/>
      <c r="D11" s="4"/>
      <c r="E11" s="4"/>
      <c r="F11" s="22"/>
      <c r="G11" s="21"/>
      <c r="H11" s="5"/>
      <c r="I11" s="6"/>
      <c r="J11" s="5"/>
      <c r="K11" s="6"/>
      <c r="L11" s="7"/>
      <c r="M11" s="6" t="str">
        <f>IF(I11&amp;K11="","",I11+K11)</f>
        <v/>
      </c>
      <c r="N11" s="7"/>
      <c r="O11" s="33"/>
      <c r="P11" s="5"/>
      <c r="Q11" s="6"/>
      <c r="R11" s="34"/>
      <c r="S11" s="36"/>
      <c r="T11" s="34"/>
      <c r="U11" s="36"/>
      <c r="V11" s="34"/>
      <c r="W11" s="38"/>
      <c r="X11" s="5"/>
      <c r="Y11" s="6"/>
      <c r="Z11" s="34"/>
      <c r="AA11" s="38"/>
      <c r="AB11" s="5"/>
      <c r="AC11" s="6"/>
      <c r="AD11" s="34"/>
      <c r="AE11" s="39" t="str">
        <f t="shared" si="0"/>
        <v/>
      </c>
      <c r="AF11" s="11"/>
      <c r="AG11" s="1"/>
      <c r="AH11" s="3"/>
    </row>
    <row r="12" spans="1:40" s="2" customFormat="1" ht="20.25" customHeight="1" x14ac:dyDescent="0.15">
      <c r="A12" s="13"/>
      <c r="B12" s="68"/>
      <c r="C12" s="68"/>
      <c r="D12" s="4"/>
      <c r="E12" s="4"/>
      <c r="F12" s="22"/>
      <c r="G12" s="21"/>
      <c r="H12" s="5"/>
      <c r="I12" s="6"/>
      <c r="J12" s="5"/>
      <c r="K12" s="6"/>
      <c r="L12" s="7"/>
      <c r="M12" s="6"/>
      <c r="N12" s="7"/>
      <c r="O12" s="33"/>
      <c r="P12" s="5"/>
      <c r="Q12" s="6"/>
      <c r="R12" s="34"/>
      <c r="S12" s="128" t="s">
        <v>26</v>
      </c>
      <c r="T12" s="129"/>
      <c r="U12" s="36"/>
      <c r="V12" s="34"/>
      <c r="W12" s="38"/>
      <c r="X12" s="5"/>
      <c r="Y12" s="6"/>
      <c r="Z12" s="34"/>
      <c r="AA12" s="38"/>
      <c r="AB12" s="5"/>
      <c r="AC12" s="6"/>
      <c r="AD12" s="34"/>
      <c r="AE12" s="39">
        <f t="shared" si="0"/>
        <v>0</v>
      </c>
      <c r="AF12" s="11"/>
      <c r="AG12" s="1"/>
      <c r="AH12" s="3"/>
    </row>
    <row r="13" spans="1:40" s="2" customFormat="1" ht="20.25" customHeight="1" x14ac:dyDescent="0.15">
      <c r="A13" s="13"/>
      <c r="B13" s="68"/>
      <c r="C13" s="68"/>
      <c r="D13" s="4"/>
      <c r="E13" s="4"/>
      <c r="F13" s="22"/>
      <c r="G13" s="20"/>
      <c r="H13" s="5"/>
      <c r="I13" s="6"/>
      <c r="J13" s="5"/>
      <c r="K13" s="6"/>
      <c r="L13" s="7"/>
      <c r="M13" s="6"/>
      <c r="N13" s="7"/>
      <c r="O13" s="33"/>
      <c r="P13" s="5"/>
      <c r="Q13" s="6"/>
      <c r="R13" s="34"/>
      <c r="S13" s="36"/>
      <c r="T13" s="34"/>
      <c r="U13" s="36"/>
      <c r="V13" s="34"/>
      <c r="W13" s="38"/>
      <c r="X13" s="5"/>
      <c r="Y13" s="6"/>
      <c r="Z13" s="34"/>
      <c r="AA13" s="38"/>
      <c r="AB13" s="5"/>
      <c r="AC13" s="6"/>
      <c r="AD13" s="34"/>
      <c r="AE13" s="39" t="str">
        <f t="shared" si="0"/>
        <v/>
      </c>
      <c r="AF13" s="11"/>
      <c r="AG13" s="1"/>
      <c r="AH13" s="3"/>
    </row>
    <row r="14" spans="1:40" s="2" customFormat="1" ht="20.25" customHeight="1" x14ac:dyDescent="0.15">
      <c r="A14" s="13"/>
      <c r="B14" s="68"/>
      <c r="C14" s="68"/>
      <c r="D14" s="4"/>
      <c r="E14" s="4"/>
      <c r="F14" s="22"/>
      <c r="G14" s="21"/>
      <c r="H14" s="5"/>
      <c r="I14" s="6"/>
      <c r="J14" s="5"/>
      <c r="K14" s="6"/>
      <c r="L14" s="7"/>
      <c r="M14" s="6" t="str">
        <f>IF(I14&amp;K14="","",I14+K14)</f>
        <v/>
      </c>
      <c r="N14" s="7"/>
      <c r="O14" s="33"/>
      <c r="P14" s="5"/>
      <c r="Q14" s="6"/>
      <c r="R14" s="34"/>
      <c r="S14" s="36"/>
      <c r="T14" s="34"/>
      <c r="U14" s="36"/>
      <c r="V14" s="34"/>
      <c r="W14" s="38"/>
      <c r="X14" s="5"/>
      <c r="Y14" s="6"/>
      <c r="Z14" s="34"/>
      <c r="AA14" s="38"/>
      <c r="AB14" s="5"/>
      <c r="AC14" s="6"/>
      <c r="AD14" s="34"/>
      <c r="AE14" s="39" t="str">
        <f t="shared" si="0"/>
        <v/>
      </c>
      <c r="AF14" s="11"/>
      <c r="AG14" s="1"/>
      <c r="AH14" s="3"/>
    </row>
    <row r="15" spans="1:40" s="2" customFormat="1" ht="20.25" customHeight="1" x14ac:dyDescent="0.15">
      <c r="A15" s="41"/>
      <c r="B15" s="69"/>
      <c r="C15" s="69"/>
      <c r="D15" s="42"/>
      <c r="E15" s="42"/>
      <c r="F15" s="43"/>
      <c r="G15" s="44"/>
      <c r="H15" s="45"/>
      <c r="I15" s="46"/>
      <c r="J15" s="45"/>
      <c r="K15" s="46"/>
      <c r="L15" s="47"/>
      <c r="M15" s="46" t="str">
        <f>IF(I15&amp;K15="","",I15+K15)</f>
        <v/>
      </c>
      <c r="N15" s="47"/>
      <c r="O15" s="48"/>
      <c r="P15" s="45"/>
      <c r="Q15" s="46"/>
      <c r="R15" s="49"/>
      <c r="S15" s="50"/>
      <c r="T15" s="49"/>
      <c r="U15" s="50"/>
      <c r="V15" s="49"/>
      <c r="W15" s="51"/>
      <c r="X15" s="45"/>
      <c r="Y15" s="46"/>
      <c r="Z15" s="49"/>
      <c r="AA15" s="51"/>
      <c r="AB15" s="45"/>
      <c r="AC15" s="46"/>
      <c r="AD15" s="49"/>
      <c r="AE15" s="39" t="str">
        <f t="shared" si="0"/>
        <v/>
      </c>
      <c r="AF15" s="12"/>
      <c r="AG15" s="1"/>
      <c r="AH15" s="3"/>
    </row>
    <row r="16" spans="1:40" s="2" customFormat="1" ht="20.25" customHeight="1" x14ac:dyDescent="0.15">
      <c r="A16" s="122" t="s">
        <v>22</v>
      </c>
      <c r="B16" s="123"/>
      <c r="C16" s="123"/>
      <c r="D16" s="123"/>
      <c r="E16" s="123"/>
      <c r="F16" s="123"/>
      <c r="G16" s="123"/>
      <c r="H16" s="123"/>
      <c r="I16" s="52" t="str">
        <f>IF(I9&amp;I10&amp;I11&amp;I12&amp;I13&amp;I14&amp;I15="","",SUM(I9:I15))</f>
        <v/>
      </c>
      <c r="J16" s="53"/>
      <c r="K16" s="52" t="str">
        <f>IF(K9&amp;K10&amp;K11&amp;K12&amp;K13&amp;K14&amp;K15="","",SUM(K9:K15))</f>
        <v/>
      </c>
      <c r="L16" s="54"/>
      <c r="M16" s="52" t="str">
        <f>IF(M9&amp;M10&amp;M11&amp;M12&amp;M13&amp;M14&amp;M15="","",SUM(M9:M15))</f>
        <v/>
      </c>
      <c r="N16" s="54"/>
      <c r="O16" s="55"/>
      <c r="P16" s="53"/>
      <c r="Q16" s="52" t="str">
        <f>IF(Q9&amp;Q10&amp;Q11&amp;Q12&amp;Q13&amp;Q14&amp;Q15="","",SUM(Q9:Q15))</f>
        <v/>
      </c>
      <c r="R16" s="9"/>
      <c r="S16" s="8">
        <f>IF(S9&amp;S10&amp;S11&amp;S12&amp;S13&amp;S14&amp;S15="","",SUM(S9:S15))</f>
        <v>0</v>
      </c>
      <c r="T16" s="9"/>
      <c r="U16" s="8" t="str">
        <f>IF(U9&amp;U10&amp;U11&amp;U12&amp;U13&amp;U14&amp;U15="","",SUM(U9:U15))</f>
        <v/>
      </c>
      <c r="V16" s="9"/>
      <c r="W16" s="8" t="str">
        <f>IF(W9&amp;W10&amp;W11&amp;W12&amp;W13&amp;W14&amp;W15="","",SUM(W9:W15))</f>
        <v/>
      </c>
      <c r="X16" s="53"/>
      <c r="Y16" s="52" t="str">
        <f>IF(Y9&amp;Y10&amp;Y11&amp;Y12&amp;Y13&amp;Y14&amp;Y15="","",SUM(Y9:Y15))</f>
        <v/>
      </c>
      <c r="Z16" s="9"/>
      <c r="AA16" s="8" t="str">
        <f>IF(AA9&amp;AA10&amp;AA11&amp;AA12&amp;AA13&amp;AA14&amp;AA15="","",SUM(AA9:AA15))</f>
        <v/>
      </c>
      <c r="AB16" s="53"/>
      <c r="AC16" s="52" t="str">
        <f>IF(AC9&amp;AC10&amp;AC11&amp;AC12&amp;AC13&amp;AC14&amp;AC15="","",SUM(AC9:AC15))</f>
        <v/>
      </c>
      <c r="AD16" s="9"/>
      <c r="AE16" s="40">
        <f>SUM(AE9:AE15)</f>
        <v>0</v>
      </c>
      <c r="AF16" s="9"/>
      <c r="AG16" s="1"/>
    </row>
    <row r="17" spans="1:33" s="2" customFormat="1" ht="20.25" customHeight="1" x14ac:dyDescent="0.15">
      <c r="A17" s="87" t="s">
        <v>37</v>
      </c>
      <c r="B17" s="74" t="s">
        <v>30</v>
      </c>
      <c r="C17" s="15"/>
      <c r="D17" s="59"/>
      <c r="E17" s="59"/>
      <c r="F17" s="15"/>
      <c r="G17" s="86"/>
      <c r="H17" s="86"/>
      <c r="I17" s="86"/>
      <c r="J17" s="86"/>
      <c r="K17" s="86"/>
      <c r="L17" s="86"/>
      <c r="M17" s="86"/>
      <c r="N17" s="86"/>
      <c r="O17" s="64" t="s">
        <v>31</v>
      </c>
      <c r="P17" s="15"/>
      <c r="Q17" s="65"/>
      <c r="R17" s="65"/>
      <c r="S17" s="15"/>
      <c r="T17" s="15"/>
      <c r="U17" s="65"/>
      <c r="V17" s="65"/>
      <c r="W17" s="65"/>
      <c r="X17" s="65"/>
      <c r="Y17" s="75"/>
      <c r="Z17" s="75"/>
      <c r="AA17" s="75"/>
      <c r="AB17" s="59"/>
      <c r="AC17" s="59"/>
      <c r="AD17" s="59"/>
      <c r="AE17" s="59"/>
      <c r="AF17" s="66"/>
      <c r="AG17" s="1"/>
    </row>
    <row r="18" spans="1:33" s="2" customFormat="1" ht="15" customHeight="1" x14ac:dyDescent="0.15">
      <c r="A18" s="88"/>
      <c r="B18" s="93" t="s">
        <v>27</v>
      </c>
      <c r="C18" s="94"/>
      <c r="D18" s="18" t="s">
        <v>32</v>
      </c>
      <c r="E18" s="18"/>
      <c r="F18" s="16" t="s">
        <v>35</v>
      </c>
      <c r="G18" s="90"/>
      <c r="H18" s="91"/>
      <c r="I18" s="91"/>
      <c r="J18" s="91"/>
      <c r="K18" s="92"/>
      <c r="L18" s="16"/>
      <c r="M18" s="16"/>
      <c r="N18" s="56"/>
      <c r="O18" s="93" t="s">
        <v>27</v>
      </c>
      <c r="P18" s="94"/>
      <c r="Q18" s="18" t="s">
        <v>32</v>
      </c>
      <c r="R18" s="18"/>
      <c r="S18" s="16"/>
      <c r="T18" s="18" t="s">
        <v>35</v>
      </c>
      <c r="U18" s="16"/>
      <c r="V18" s="90"/>
      <c r="W18" s="91"/>
      <c r="X18" s="91"/>
      <c r="Y18" s="91"/>
      <c r="Z18" s="91"/>
      <c r="AA18" s="91"/>
      <c r="AB18" s="92"/>
      <c r="AC18" s="18"/>
      <c r="AD18" s="18"/>
      <c r="AE18" s="18"/>
      <c r="AF18" s="62"/>
      <c r="AG18" s="1"/>
    </row>
    <row r="19" spans="1:33" s="2" customFormat="1" ht="4.5" customHeight="1" x14ac:dyDescent="0.15">
      <c r="A19" s="88"/>
      <c r="B19" s="93"/>
      <c r="C19" s="94"/>
      <c r="D19" s="18"/>
      <c r="E19" s="18"/>
      <c r="F19" s="16"/>
      <c r="G19" s="14"/>
      <c r="H19" s="14"/>
      <c r="I19" s="14"/>
      <c r="J19" s="14"/>
      <c r="K19" s="14"/>
      <c r="L19" s="56"/>
      <c r="M19" s="56"/>
      <c r="N19" s="56"/>
      <c r="O19" s="93"/>
      <c r="P19" s="94"/>
      <c r="Q19" s="18"/>
      <c r="R19" s="18"/>
      <c r="S19" s="16"/>
      <c r="T19" s="18"/>
      <c r="U19" s="16"/>
      <c r="V19" s="14"/>
      <c r="W19" s="14"/>
      <c r="X19" s="14"/>
      <c r="Y19" s="63"/>
      <c r="Z19" s="63"/>
      <c r="AA19" s="63"/>
      <c r="AB19" s="14"/>
      <c r="AC19" s="16"/>
      <c r="AD19" s="56"/>
      <c r="AE19" s="56"/>
      <c r="AF19" s="62"/>
      <c r="AG19" s="1"/>
    </row>
    <row r="20" spans="1:33" s="2" customFormat="1" ht="15" customHeight="1" x14ac:dyDescent="0.15">
      <c r="A20" s="88"/>
      <c r="B20" s="93"/>
      <c r="C20" s="94"/>
      <c r="D20" s="18" t="s">
        <v>33</v>
      </c>
      <c r="E20" s="18"/>
      <c r="F20" s="16" t="s">
        <v>35</v>
      </c>
      <c r="G20" s="90"/>
      <c r="H20" s="91"/>
      <c r="I20" s="91"/>
      <c r="J20" s="91"/>
      <c r="K20" s="92"/>
      <c r="L20" s="16"/>
      <c r="M20" s="16"/>
      <c r="N20" s="56"/>
      <c r="O20" s="93"/>
      <c r="P20" s="94"/>
      <c r="Q20" s="18" t="s">
        <v>33</v>
      </c>
      <c r="R20" s="18"/>
      <c r="S20" s="16"/>
      <c r="T20" s="18" t="s">
        <v>35</v>
      </c>
      <c r="U20" s="16"/>
      <c r="V20" s="90" t="s">
        <v>38</v>
      </c>
      <c r="W20" s="91"/>
      <c r="X20" s="91"/>
      <c r="Y20" s="91"/>
      <c r="Z20" s="91"/>
      <c r="AA20" s="91"/>
      <c r="AB20" s="92"/>
      <c r="AC20" s="18"/>
      <c r="AD20" s="18"/>
      <c r="AE20" s="18"/>
      <c r="AF20" s="62"/>
      <c r="AG20" s="1"/>
    </row>
    <row r="21" spans="1:33" s="2" customFormat="1" ht="6" customHeight="1" x14ac:dyDescent="0.15">
      <c r="A21" s="88"/>
      <c r="B21" s="19"/>
      <c r="C21" s="72"/>
      <c r="D21" s="71"/>
      <c r="E21" s="71"/>
      <c r="F21" s="16"/>
      <c r="G21" s="14"/>
      <c r="H21" s="14"/>
      <c r="I21" s="14"/>
      <c r="J21" s="14"/>
      <c r="K21" s="14"/>
      <c r="L21" s="56"/>
      <c r="M21" s="56"/>
      <c r="N21" s="56"/>
      <c r="O21" s="70"/>
      <c r="P21" s="16"/>
      <c r="Q21" s="18"/>
      <c r="R21" s="18"/>
      <c r="S21" s="16"/>
      <c r="T21" s="18"/>
      <c r="U21" s="16"/>
      <c r="V21" s="14"/>
      <c r="W21" s="14"/>
      <c r="X21" s="14"/>
      <c r="Y21" s="63"/>
      <c r="Z21" s="63"/>
      <c r="AA21" s="63"/>
      <c r="AB21" s="14"/>
      <c r="AC21" s="18"/>
      <c r="AD21" s="56"/>
      <c r="AE21" s="56"/>
      <c r="AF21" s="62"/>
      <c r="AG21" s="1"/>
    </row>
    <row r="22" spans="1:33" s="2" customFormat="1" ht="15" customHeight="1" x14ac:dyDescent="0.15">
      <c r="A22" s="88"/>
      <c r="B22" s="95" t="s">
        <v>28</v>
      </c>
      <c r="C22" s="96"/>
      <c r="D22" s="71" t="s">
        <v>32</v>
      </c>
      <c r="E22" s="71"/>
      <c r="F22" s="16" t="s">
        <v>35</v>
      </c>
      <c r="G22" s="90"/>
      <c r="H22" s="91"/>
      <c r="I22" s="91"/>
      <c r="J22" s="91"/>
      <c r="K22" s="92"/>
      <c r="L22" s="16"/>
      <c r="M22" s="16"/>
      <c r="N22" s="56"/>
      <c r="O22" s="93" t="s">
        <v>28</v>
      </c>
      <c r="P22" s="94"/>
      <c r="Q22" s="18" t="s">
        <v>32</v>
      </c>
      <c r="R22" s="18"/>
      <c r="S22" s="16"/>
      <c r="T22" s="18" t="s">
        <v>35</v>
      </c>
      <c r="U22" s="16"/>
      <c r="V22" s="90"/>
      <c r="W22" s="91"/>
      <c r="X22" s="91"/>
      <c r="Y22" s="91"/>
      <c r="Z22" s="91"/>
      <c r="AA22" s="91"/>
      <c r="AB22" s="92"/>
      <c r="AC22" s="18"/>
      <c r="AD22" s="18"/>
      <c r="AE22" s="18"/>
      <c r="AF22" s="62"/>
      <c r="AG22" s="1"/>
    </row>
    <row r="23" spans="1:33" s="2" customFormat="1" ht="5.25" customHeight="1" x14ac:dyDescent="0.15">
      <c r="A23" s="88"/>
      <c r="B23" s="95"/>
      <c r="C23" s="96"/>
      <c r="D23" s="71"/>
      <c r="E23" s="71"/>
      <c r="F23" s="16"/>
      <c r="G23" s="14"/>
      <c r="H23" s="14"/>
      <c r="I23" s="14"/>
      <c r="J23" s="14"/>
      <c r="K23" s="14"/>
      <c r="L23" s="56"/>
      <c r="M23" s="56"/>
      <c r="N23" s="56"/>
      <c r="O23" s="93"/>
      <c r="P23" s="94"/>
      <c r="Q23" s="18"/>
      <c r="R23" s="18"/>
      <c r="S23" s="16"/>
      <c r="T23" s="18"/>
      <c r="U23" s="16"/>
      <c r="V23" s="14"/>
      <c r="W23" s="14"/>
      <c r="X23" s="14"/>
      <c r="Y23" s="63"/>
      <c r="Z23" s="63"/>
      <c r="AA23" s="63"/>
      <c r="AB23" s="14"/>
      <c r="AC23" s="16"/>
      <c r="AD23" s="56"/>
      <c r="AE23" s="56"/>
      <c r="AF23" s="62"/>
      <c r="AG23" s="1"/>
    </row>
    <row r="24" spans="1:33" s="2" customFormat="1" ht="15" customHeight="1" x14ac:dyDescent="0.15">
      <c r="A24" s="88"/>
      <c r="B24" s="95"/>
      <c r="C24" s="96"/>
      <c r="D24" s="71" t="s">
        <v>33</v>
      </c>
      <c r="E24" s="71"/>
      <c r="F24" s="16" t="s">
        <v>35</v>
      </c>
      <c r="G24" s="90"/>
      <c r="H24" s="91"/>
      <c r="I24" s="91"/>
      <c r="J24" s="91"/>
      <c r="K24" s="92"/>
      <c r="L24" s="16"/>
      <c r="M24" s="16"/>
      <c r="N24" s="56"/>
      <c r="O24" s="93"/>
      <c r="P24" s="94"/>
      <c r="Q24" s="18" t="s">
        <v>33</v>
      </c>
      <c r="R24" s="18"/>
      <c r="S24" s="16"/>
      <c r="T24" s="18" t="s">
        <v>35</v>
      </c>
      <c r="U24" s="16"/>
      <c r="V24" s="90" t="s">
        <v>38</v>
      </c>
      <c r="W24" s="91"/>
      <c r="X24" s="91"/>
      <c r="Y24" s="91"/>
      <c r="Z24" s="91"/>
      <c r="AA24" s="91"/>
      <c r="AB24" s="92"/>
      <c r="AC24" s="18"/>
      <c r="AD24" s="18"/>
      <c r="AE24" s="18"/>
      <c r="AF24" s="62"/>
      <c r="AG24" s="1"/>
    </row>
    <row r="25" spans="1:33" s="2" customFormat="1" ht="20.25" customHeight="1" x14ac:dyDescent="0.15">
      <c r="A25" s="89"/>
      <c r="B25" s="73"/>
      <c r="C25" s="73"/>
      <c r="D25" s="73"/>
      <c r="E25" s="73"/>
      <c r="F25" s="73"/>
      <c r="G25" s="77"/>
      <c r="H25" s="73"/>
      <c r="I25" s="73"/>
      <c r="J25" s="57"/>
      <c r="K25" s="58"/>
      <c r="L25" s="58"/>
      <c r="M25" s="58"/>
      <c r="N25" s="58"/>
      <c r="O25" s="61"/>
      <c r="P25" s="58"/>
      <c r="Q25" s="17"/>
      <c r="R25" s="58"/>
      <c r="S25" s="17"/>
      <c r="T25" s="60"/>
      <c r="U25" s="119"/>
      <c r="V25" s="120"/>
      <c r="W25" s="120"/>
      <c r="X25" s="120"/>
      <c r="Y25" s="120"/>
      <c r="Z25" s="120"/>
      <c r="AA25" s="120"/>
      <c r="AB25" s="17"/>
      <c r="AC25" s="17"/>
      <c r="AD25" s="17"/>
      <c r="AE25" s="17"/>
      <c r="AF25" s="76"/>
      <c r="AG25" s="1"/>
    </row>
    <row r="26" spans="1:33" ht="20.25" customHeight="1" x14ac:dyDescent="0.15">
      <c r="Y26" s="94"/>
      <c r="Z26" s="94"/>
      <c r="AA26" s="94"/>
      <c r="AB26" s="94"/>
      <c r="AC26" s="94"/>
      <c r="AD26" s="94"/>
      <c r="AE26" s="94"/>
      <c r="AF26" s="94"/>
    </row>
    <row r="27" spans="1:33" ht="20.25" customHeight="1" x14ac:dyDescent="0.15">
      <c r="Y27" s="121"/>
      <c r="Z27" s="121"/>
      <c r="AA27" s="121"/>
      <c r="AB27" s="121"/>
      <c r="AC27" s="121"/>
      <c r="AD27" s="121"/>
      <c r="AE27" s="121"/>
      <c r="AF27" s="121"/>
    </row>
  </sheetData>
  <mergeCells count="53">
    <mergeCell ref="A2:AF3"/>
    <mergeCell ref="A4:AF4"/>
    <mergeCell ref="A5:F5"/>
    <mergeCell ref="G5:O5"/>
    <mergeCell ref="P5:W5"/>
    <mergeCell ref="X5:AF5"/>
    <mergeCell ref="A6:F6"/>
    <mergeCell ref="G6:O6"/>
    <mergeCell ref="P6:W6"/>
    <mergeCell ref="X6:AD6"/>
    <mergeCell ref="AE6:AF6"/>
    <mergeCell ref="A7:C8"/>
    <mergeCell ref="D7:D8"/>
    <mergeCell ref="E7:E8"/>
    <mergeCell ref="F7:F8"/>
    <mergeCell ref="G7:N7"/>
    <mergeCell ref="Q8:R8"/>
    <mergeCell ref="AE7:AF8"/>
    <mergeCell ref="U8:V8"/>
    <mergeCell ref="W8:X8"/>
    <mergeCell ref="Y8:Z8"/>
    <mergeCell ref="AA8:AB8"/>
    <mergeCell ref="O7:R7"/>
    <mergeCell ref="S7:T8"/>
    <mergeCell ref="U7:V7"/>
    <mergeCell ref="W7:Z7"/>
    <mergeCell ref="AA7:AD7"/>
    <mergeCell ref="AC8:AD8"/>
    <mergeCell ref="A16:H16"/>
    <mergeCell ref="A17:A25"/>
    <mergeCell ref="G17:N17"/>
    <mergeCell ref="B18:C20"/>
    <mergeCell ref="G18:K18"/>
    <mergeCell ref="O18:P20"/>
    <mergeCell ref="V18:AB18"/>
    <mergeCell ref="G20:K20"/>
    <mergeCell ref="U25:AA25"/>
    <mergeCell ref="V20:AB20"/>
    <mergeCell ref="G8:H8"/>
    <mergeCell ref="I8:J8"/>
    <mergeCell ref="K8:L8"/>
    <mergeCell ref="M8:N8"/>
    <mergeCell ref="O8:P8"/>
    <mergeCell ref="Y26:AF26"/>
    <mergeCell ref="Y27:AF27"/>
    <mergeCell ref="S10:T10"/>
    <mergeCell ref="S12:T12"/>
    <mergeCell ref="B22:C24"/>
    <mergeCell ref="G22:K22"/>
    <mergeCell ref="O22:P24"/>
    <mergeCell ref="V22:AB22"/>
    <mergeCell ref="G24:K24"/>
    <mergeCell ref="V24:AB24"/>
  </mergeCells>
  <phoneticPr fontId="18"/>
  <dataValidations count="4">
    <dataValidation errorStyle="warning" allowBlank="1" sqref="AE9:AE15 I16 S16 U16 W16 Y16 AA16 AC16 Q16 M9:M16 K16" xr:uid="{00000000-0002-0000-0100-000000000000}"/>
    <dataValidation type="list" allowBlank="1" sqref="P6:W6" xr:uid="{00000000-0002-0000-0100-000001000000}">
      <formula1>役職</formula1>
    </dataValidation>
    <dataValidation type="list" allowBlank="1" sqref="X6:AD6" xr:uid="{00000000-0002-0000-0100-000002000000}">
      <formula1>INDIRECT(#REF!)</formula1>
    </dataValidation>
    <dataValidation type="list" allowBlank="1" sqref="U25:AA25 G22 G20 G18 T18:T24 AF18:AF24 U17:AA17 V19:AE19 I23:M23 V23:AE23 N18:N24 I19:M19 I21:M21 W21:AE21 V18 V24 V20:V22 F18:F24 G24" xr:uid="{00000000-0002-0000-0100-000003000000}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通常</vt:lpstr>
      <vt:lpstr>パッケージ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2021-06-04T02:54:46Z</dcterms:created>
  <dcterms:modified xsi:type="dcterms:W3CDTF">2021-06-04T02:54:54Z</dcterms:modified>
</cp:coreProperties>
</file>